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<sst xmlns="http://schemas.openxmlformats.org/spreadsheetml/2006/main" count="26" uniqueCount="26">
  <si>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Product</t>
  </si>
  <si>
    <t>Walmart</t>
  </si>
  <si>
    <t>Target</t>
  </si>
  <si>
    <t>Target Advantage (Walmart Advantage)</t>
  </si>
  <si>
    <t>Target savings percentage</t>
  </si>
  <si>
    <t>Crest Whitening Expressions Toothpaste</t>
  </si>
  <si>
    <t>Basketball</t>
  </si>
  <si>
    <t>Pearl Tampons 20ct.</t>
  </si>
  <si>
    <t>Hair Flattening Iron</t>
  </si>
  <si>
    <t>Revlon ColorStay Liquid Foundation 1oz.</t>
  </si>
  <si>
    <t>boys socks 6-pair</t>
  </si>
  <si>
    <t>disposible camera w/flash</t>
  </si>
  <si>
    <t>thick silver frame 5x7</t>
  </si>
  <si>
    <t>13 gallon trash bags</t>
  </si>
  <si>
    <t>plastic colander</t>
  </si>
  <si>
    <t>cheapest jeans</t>
  </si>
  <si>
    <t>coffee maker</t>
  </si>
  <si>
    <t>windex 32 oz. Sprayer</t>
  </si>
  <si>
    <t>screwdriver set</t>
  </si>
  <si>
    <t>bottled water 16.9 oz - 12pack</t>
  </si>
  <si>
    <t>potting soil</t>
  </si>
  <si>
    <t>blank Memorex CDs</t>
  </si>
  <si>
    <t>AAA batteries 4-pack</t>
  </si>
  <si>
    <t>6 plug power strip</t>
  </si>
  <si>
    <t>Envanescence CD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</si>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</sst>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0.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43.28125" style="0" customWidth="1"/>
    <col min="2" max="2" width="9.8515625" style="1" customWidth="1"/>
    <col min="4" max="4" width="38.28125" style="0" customWidth="1"/>
    <col min="5" max="5" width="28.28125" style="2" customWidth="1"/>
  </cols>
  <sheetData>
    <row r="1" spans="1:5" s="3" customFormat="1" ht="12.75" customHeight="1">
      <c r="A1" s="3" t="s">
        <v>0</v>
      </c>
      <c r="B1" s="4" t="s">
        <v>1</v>
      </c>
      <c r="C1" s="3" t="s">
        <v>2</v>
      </c>
      <c r="D1" s="3" t="s">
        <v>3</v>
      </c>
      <c r="E1" s="5" t="s">
        <v>4</v>
      </c>
    </row>
    <row r="2" spans="1:5" ht="12.75">
      <c r="A2" t="s">
        <v>5</v>
      </c>
      <c r="B2" s="6">
        <v>2.36</v>
      </c>
      <c r="C2" s="6">
        <v>2.39</v>
      </c>
      <c r="D2" s="7">
        <f aca="true" t="shared" si="0" ref="D2:D21">B2-C2</f>
        <v>-0.03000000000000025</v>
      </c>
      <c r="E2" s="8">
        <f aca="true" t="shared" si="1" ref="E2:E21">D2/B2</f>
        <v>-0.012711864406779768</v>
      </c>
    </row>
    <row r="3" spans="1:5" ht="12.75">
      <c r="A3" t="s">
        <v>6</v>
      </c>
      <c r="B3" s="6">
        <v>5.46</v>
      </c>
      <c r="C3" s="6">
        <v>4.99</v>
      </c>
      <c r="D3" s="7">
        <f t="shared" si="0"/>
        <v>0.46999999999999975</v>
      </c>
      <c r="E3" s="8">
        <f t="shared" si="1"/>
        <v>0.08608058608058604</v>
      </c>
    </row>
    <row r="4" spans="1:5" ht="12.75">
      <c r="A4" t="s">
        <v>7</v>
      </c>
      <c r="B4" s="6">
        <v>3.62</v>
      </c>
      <c r="C4" s="6">
        <v>3.79</v>
      </c>
      <c r="D4" s="7">
        <f t="shared" si="0"/>
        <v>-0.16999999999999993</v>
      </c>
      <c r="E4" s="8">
        <f t="shared" si="1"/>
        <v>-0.046961325966850806</v>
      </c>
    </row>
    <row r="5" spans="1:5" ht="12.75">
      <c r="A5" t="s">
        <v>8</v>
      </c>
      <c r="B5" s="6">
        <v>9.63</v>
      </c>
      <c r="C5" s="6">
        <v>8.99</v>
      </c>
      <c r="D5" s="7">
        <f t="shared" si="0"/>
        <v>0.6400000000000006</v>
      </c>
      <c r="E5" s="8">
        <f t="shared" si="1"/>
        <v>0.06645898234683287</v>
      </c>
    </row>
    <row r="6" spans="1:5" ht="12.75">
      <c r="A6" t="s">
        <v>9</v>
      </c>
      <c r="B6" s="6">
        <v>9.82</v>
      </c>
      <c r="C6" s="6">
        <v>9.84</v>
      </c>
      <c r="D6" s="7">
        <f t="shared" si="0"/>
        <v>-0.019999999999999574</v>
      </c>
      <c r="E6" s="8">
        <f t="shared" si="1"/>
        <v>-0.0020366598778003638</v>
      </c>
    </row>
    <row r="7" spans="1:5" ht="12.75">
      <c r="A7" t="s">
        <v>10</v>
      </c>
      <c r="B7" s="6">
        <v>5.88</v>
      </c>
      <c r="C7" s="6">
        <v>3.99</v>
      </c>
      <c r="D7" s="7">
        <f t="shared" si="0"/>
        <v>1.8899999999999997</v>
      </c>
      <c r="E7" s="8">
        <f t="shared" si="1"/>
        <v>0.3214285714285714</v>
      </c>
    </row>
    <row r="8" spans="1:5" ht="12.75">
      <c r="A8" t="s">
        <v>11</v>
      </c>
      <c r="B8" s="6">
        <v>3.67</v>
      </c>
      <c r="C8" s="6">
        <v>3.99</v>
      </c>
      <c r="D8" s="7">
        <f t="shared" si="0"/>
        <v>-0.3200000000000003</v>
      </c>
      <c r="E8" s="8">
        <f t="shared" si="1"/>
        <v>-0.0871934604904633</v>
      </c>
    </row>
    <row r="9" spans="1:5" ht="12.75">
      <c r="A9" t="s">
        <v>12</v>
      </c>
      <c r="B9" s="6">
        <v>2.94</v>
      </c>
      <c r="C9" s="6">
        <v>7.99</v>
      </c>
      <c r="D9" s="7">
        <f t="shared" si="0"/>
        <v>-5.050000000000001</v>
      </c>
      <c r="E9" s="8">
        <f t="shared" si="1"/>
        <v>-1.7176870748299322</v>
      </c>
    </row>
    <row r="10" spans="1:5" ht="12.75">
      <c r="A10" t="s">
        <v>13</v>
      </c>
      <c r="B10" s="6">
        <v>2.94</v>
      </c>
      <c r="C10" s="6">
        <v>2.94</v>
      </c>
      <c r="D10" s="7">
        <f t="shared" si="0"/>
        <v>0</v>
      </c>
      <c r="E10" s="8">
        <f t="shared" si="1"/>
        <v>0</v>
      </c>
    </row>
    <row r="11" spans="1:5" ht="12.75">
      <c r="A11" t="s">
        <v>14</v>
      </c>
      <c r="B11" s="6">
        <v>3.66</v>
      </c>
      <c r="C11" s="6">
        <v>1.99</v>
      </c>
      <c r="D11" s="7">
        <f t="shared" si="0"/>
        <v>1.6700000000000002</v>
      </c>
      <c r="E11" s="8">
        <f t="shared" si="1"/>
        <v>0.4562841530054645</v>
      </c>
    </row>
    <row r="12" spans="1:5" ht="12.75">
      <c r="A12" t="s">
        <v>15</v>
      </c>
      <c r="B12" s="6">
        <v>10.97</v>
      </c>
      <c r="C12" s="6">
        <v>12.99</v>
      </c>
      <c r="D12" s="7">
        <f t="shared" si="0"/>
        <v>-2.0199999999999996</v>
      </c>
      <c r="E12" s="8">
        <f t="shared" si="1"/>
        <v>-0.1841385597082953</v>
      </c>
    </row>
    <row r="13" spans="1:5" ht="12.75">
      <c r="A13" t="s">
        <v>16</v>
      </c>
      <c r="B13" s="6">
        <v>9.43</v>
      </c>
      <c r="C13" s="6">
        <v>9.99</v>
      </c>
      <c r="D13" s="7">
        <f t="shared" si="0"/>
        <v>-0.5600000000000005</v>
      </c>
      <c r="E13" s="8">
        <f t="shared" si="1"/>
        <v>-0.05938494167550377</v>
      </c>
    </row>
    <row r="14" spans="1:5" ht="12.75">
      <c r="A14" t="s">
        <v>17</v>
      </c>
      <c r="B14" s="6">
        <v>2.48</v>
      </c>
      <c r="C14" s="6">
        <v>2.49</v>
      </c>
      <c r="D14" s="7">
        <f t="shared" si="0"/>
        <v>-0.010000000000000231</v>
      </c>
      <c r="E14" s="8">
        <f t="shared" si="1"/>
        <v>-0.004032258064516223</v>
      </c>
    </row>
    <row r="15" spans="1:5" ht="12.75">
      <c r="A15" t="s">
        <v>18</v>
      </c>
      <c r="B15" s="6">
        <v>3.47</v>
      </c>
      <c r="C15" s="6">
        <v>3.34</v>
      </c>
      <c r="D15" s="7">
        <f t="shared" si="0"/>
        <v>0.13000000000000034</v>
      </c>
      <c r="E15" s="8">
        <f t="shared" si="1"/>
        <v>0.03746397694524505</v>
      </c>
    </row>
    <row r="16" spans="1:5" ht="12.75">
      <c r="A16" t="s">
        <v>19</v>
      </c>
      <c r="B16" s="6">
        <v>2.5</v>
      </c>
      <c r="C16" s="6">
        <v>3.74</v>
      </c>
      <c r="D16" s="7">
        <f t="shared" si="0"/>
        <v>-1.2400000000000002</v>
      </c>
      <c r="E16" s="8">
        <f t="shared" si="1"/>
        <v>-0.4960000000000001</v>
      </c>
    </row>
    <row r="17" spans="1:5" ht="12.75">
      <c r="A17" t="s">
        <v>20</v>
      </c>
      <c r="B17" s="6">
        <v>2.49</v>
      </c>
      <c r="C17" s="6">
        <v>2.49</v>
      </c>
      <c r="D17" s="7">
        <f t="shared" si="0"/>
        <v>0</v>
      </c>
      <c r="E17" s="8">
        <f t="shared" si="1"/>
        <v>0</v>
      </c>
    </row>
    <row r="18" spans="1:5" ht="12.75">
      <c r="A18" t="s">
        <v>21</v>
      </c>
      <c r="B18" s="6">
        <v>14.73</v>
      </c>
      <c r="C18" s="6">
        <v>14.69</v>
      </c>
      <c r="D18" s="7">
        <f t="shared" si="0"/>
        <v>0.040000000000000924</v>
      </c>
      <c r="E18" s="8">
        <f t="shared" si="1"/>
        <v>0.002715546503733939</v>
      </c>
    </row>
    <row r="19" spans="1:5" ht="12.75">
      <c r="A19" t="s">
        <v>22</v>
      </c>
      <c r="B19" s="6">
        <v>2.74</v>
      </c>
      <c r="C19" s="6">
        <v>2.79</v>
      </c>
      <c r="D19" s="7">
        <f t="shared" si="0"/>
        <v>-0.04999999999999982</v>
      </c>
      <c r="E19" s="8">
        <f t="shared" si="1"/>
        <v>-0.018248175182481684</v>
      </c>
    </row>
    <row r="20" spans="1:5" ht="12.75">
      <c r="A20" t="s">
        <v>23</v>
      </c>
      <c r="B20" s="6">
        <v>2.84</v>
      </c>
      <c r="C20" s="6">
        <v>2.99</v>
      </c>
      <c r="D20" s="7">
        <f t="shared" si="0"/>
        <v>-0.15000000000000036</v>
      </c>
      <c r="E20" s="8">
        <f t="shared" si="1"/>
        <v>-0.052816901408450835</v>
      </c>
    </row>
    <row r="21" spans="1:5" ht="12.75">
      <c r="A21" t="s">
        <v>24</v>
      </c>
      <c r="B21" s="6">
        <v>13.88</v>
      </c>
      <c r="C21" s="6">
        <v>13.99</v>
      </c>
      <c r="D21" s="7">
        <f t="shared" si="0"/>
        <v>-0.10999999999999943</v>
      </c>
      <c r="E21" s="8">
        <f t="shared" si="1"/>
        <v>-0.007925072046109469</v>
      </c>
    </row>
    <row r="22" spans="1:6" ht="12.75">
      <c r="A22" s="3" t="s">
        <v>25</v>
      </c>
      <c r="B22" s="9">
        <f>SUM(B2:B21)</f>
        <v>115.50999999999999</v>
      </c>
      <c r="C22" s="9">
        <f>SUM(C2:C21)</f>
        <v>120.39999999999999</v>
      </c>
      <c r="D22" s="10">
        <f>SUM(D2:D21)</f>
        <v>-4.89</v>
      </c>
      <c r="E22" s="11">
        <f>D22/C22</f>
        <v>-0.040614617940199334</v>
      </c>
      <c r="F22" s="7"/>
    </row>
    <row r="23" ht="12.75">
      <c r="D23" s="7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Everton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2005-03-07T05:56:46Z</dcterms:created>
  <dcterms:modified xsi:type="dcterms:W3CDTF">2005-03-27T10:36:33Z</dcterms:modified>
  <cp:category/>
  <cp:version/>
  <cp:contentType/>
  <cp:contentStatus/>
</cp:coreProperties>
</file>